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brokiene\Desktop\Direktoriaus\1 m2 kaina 2021\"/>
    </mc:Choice>
  </mc:AlternateContent>
  <bookViews>
    <workbookView xWindow="0" yWindow="0" windowWidth="23040" windowHeight="8364"/>
  </bookViews>
  <sheets>
    <sheet name="Sheet1" sheetId="2" r:id="rId1"/>
  </sheets>
  <definedNames>
    <definedName name="_xlnm._FilterDatabase" localSheetId="0" hidden="1">Sheet1!$A$1:$H$110</definedName>
  </definedNames>
  <calcPr calcId="15251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2" i="2"/>
</calcChain>
</file>

<file path=xl/sharedStrings.xml><?xml version="1.0" encoding="utf-8"?>
<sst xmlns="http://schemas.openxmlformats.org/spreadsheetml/2006/main" count="117" uniqueCount="117">
  <si>
    <t>Namo pastatymo metai</t>
  </si>
  <si>
    <t>VIENYBES 70 VILKAVIŠKIS</t>
  </si>
  <si>
    <t>AUŠROS 16 VILKAVIŠKIS</t>
  </si>
  <si>
    <t>BASANAVIČIAUS A. 4  VILKAVIŠKIS</t>
  </si>
  <si>
    <t>S.NĖRIES 42  VILKAVIŠKIS</t>
  </si>
  <si>
    <t>MAIRONIO 3 VILKAVIŠKIS</t>
  </si>
  <si>
    <t>PILVIŠKIŲ 27 II KORP. VILKAVIŠKIS</t>
  </si>
  <si>
    <t>AUŠROS 2 VILKAVIŠKIS</t>
  </si>
  <si>
    <t>VIŠTYČIO 36A KYBARTAI</t>
  </si>
  <si>
    <t>STATYBININKU 7 VILKAVIŠKIS</t>
  </si>
  <si>
    <t>DARVINO 30 KYBARTAI</t>
  </si>
  <si>
    <t>NEPRIKLAUSOMYBĖS 70 VILKAVIŠKIS</t>
  </si>
  <si>
    <t>DARVINO 36 KYBARTAI</t>
  </si>
  <si>
    <t>STATYBININKŲ 3 VILKAVIŠKIS</t>
  </si>
  <si>
    <t>DVARO  25</t>
  </si>
  <si>
    <t>MAIRONIO 30 VILKAVIŠKIS</t>
  </si>
  <si>
    <t>KĘSTUČIO 5 VILKAVIŠKIS</t>
  </si>
  <si>
    <t>NEPRIKLAUSOMYBĖS 52 VILKAVIŠKIS</t>
  </si>
  <si>
    <t>K.NAUMIESČIO 13 KYBARTAI</t>
  </si>
  <si>
    <t>STATYBININKŲ 2 VILKAVIŠKIS</t>
  </si>
  <si>
    <t>DVARO  9</t>
  </si>
  <si>
    <t>NEPRIKLAUSOMYBES 62 VILKAVIŠKIS</t>
  </si>
  <si>
    <t>PILVIŠKIŲ 27 I  KORP. VILKAVIŠKIS</t>
  </si>
  <si>
    <t>K.NAUMIESČIO 9A KYBARTAI</t>
  </si>
  <si>
    <t>KĘSTUČIO 11 VILKAVIŠKIS</t>
  </si>
  <si>
    <t>DARVINO 44 KYBARTAI</t>
  </si>
  <si>
    <t>BIRUTES 4 VILKAVIŠKIS</t>
  </si>
  <si>
    <t>GEDIMINO 14 VILKAVIŠKIS</t>
  </si>
  <si>
    <t>VILNIAUS 6 VILKAVIŠKIS</t>
  </si>
  <si>
    <t>DARVINO 32 KYBARTAI</t>
  </si>
  <si>
    <t>LAUKO 32 VILKAVIŠKIS</t>
  </si>
  <si>
    <t>S.NĖRIES 44 VILKAVIŠKIS</t>
  </si>
  <si>
    <t>GEDIMINO 15 VILKAVIŠKIS</t>
  </si>
  <si>
    <t>VILNIAUS 4 VILKAVIŠKIS</t>
  </si>
  <si>
    <t>LAUKO 28B VILKAVIŠKIS</t>
  </si>
  <si>
    <t>LAUKO 26 VILKAVIŠKIS</t>
  </si>
  <si>
    <t>PILVIŠKIŲ 33 VILKAVIŠKIS</t>
  </si>
  <si>
    <t>GEDIMINO 11 VILKAVIŠKIS</t>
  </si>
  <si>
    <t>DARVINO 19 KYBARTAI</t>
  </si>
  <si>
    <t>NEPRIKLAUSOMYBĖS 80 VILKAVIŠKIS</t>
  </si>
  <si>
    <t>DVARO  27</t>
  </si>
  <si>
    <t>DARIAUS IR GIRENO 2B KYBARTAI</t>
  </si>
  <si>
    <t>TARYBŲ 7 KYBARTAI</t>
  </si>
  <si>
    <t>STATYBININKŲ 8 VILKAVIŠKIS</t>
  </si>
  <si>
    <t>K.NAUMIESČIO 11 KYBARTAI</t>
  </si>
  <si>
    <t>S.NERIES 33B VILKAVIŠKIS</t>
  </si>
  <si>
    <t>GEDIMINO 13 VILKAVIŠKIS</t>
  </si>
  <si>
    <t>TYLOS 1A VILKAVIŠKIS</t>
  </si>
  <si>
    <t>GEDIMINO 12 VILKAVIŠKIS</t>
  </si>
  <si>
    <t>DVARO 15</t>
  </si>
  <si>
    <t>VILNIAUS 30A VIRBALIS</t>
  </si>
  <si>
    <t>VIŠTYČIO 2 VIRBALIS</t>
  </si>
  <si>
    <t>LAUKO 26A VILKAVIŠKIS</t>
  </si>
  <si>
    <t>DARVINO 34 KYBARTAI</t>
  </si>
  <si>
    <t>DARVINO 46  41-80  BUTAI KYBARTAI</t>
  </si>
  <si>
    <t>NEPRIKLAUSOMYBĖS 64 VILKAVIŠKIS</t>
  </si>
  <si>
    <t>DARVINO 11 KYBARTAI</t>
  </si>
  <si>
    <t>VASARIO 16-OS 4 PILVIŠKIAI</t>
  </si>
  <si>
    <t>NEPRIKLAUSOMYBĖS 50 VILKAVIŠKIS</t>
  </si>
  <si>
    <t>BIRUTĖS 6 VILKAVIŠKIS</t>
  </si>
  <si>
    <t>AUŠROS 8 VILKAVISKIS</t>
  </si>
  <si>
    <t>VIENYBĖS 72 VILKAVIŠKIS</t>
  </si>
  <si>
    <t>PAVIRŽUPES 2A VIRBALIS</t>
  </si>
  <si>
    <t>VIŠTYČIO 7 VIRBALIS</t>
  </si>
  <si>
    <t>KĘSTUČIO 10 VILKAVIŠKIS</t>
  </si>
  <si>
    <t>VASARIO 16-OS 12 PILVIŠKIAI</t>
  </si>
  <si>
    <t>NEPRIKLAUSOMYBĖS 74 VILKAVIŠKIS</t>
  </si>
  <si>
    <t>PASIENIO 3 KYBARTAI</t>
  </si>
  <si>
    <t>AUŠROS 10 VILKAVIŠKIS</t>
  </si>
  <si>
    <t>DARIAUS IR GIRENO 2A KYBARTAI</t>
  </si>
  <si>
    <t>STATYBININKŲ 4 VILKAVIŠKIS</t>
  </si>
  <si>
    <t>S.NĖRIES 33A VILKAVIŠKIS</t>
  </si>
  <si>
    <t>DARVINO 28 KYBARTAI</t>
  </si>
  <si>
    <t>S.NERIES 33C VILKAVIŠKIS</t>
  </si>
  <si>
    <t>NEPRIKLAUSOMYBES 78 VILKAVIŠKIS</t>
  </si>
  <si>
    <t>DVARO  23</t>
  </si>
  <si>
    <t>AUŠROS 4 VILKAVIŠKIS</t>
  </si>
  <si>
    <t>KĘSTUČIO 7 VILKAVIŠKIS</t>
  </si>
  <si>
    <t>STATYBININKŲ 6 VILKAVIŠKIS</t>
  </si>
  <si>
    <t>KĘSTUČIO 2 VILKAVIŠKIS</t>
  </si>
  <si>
    <t>DARVINO 26 KYBARTAI</t>
  </si>
  <si>
    <t>BIRUTES 2 VILKAVIŠKIS</t>
  </si>
  <si>
    <t>LAUKO 30 VILKAVIŠKIS</t>
  </si>
  <si>
    <t>VIŠTYČIO 36B KYBARTAI</t>
  </si>
  <si>
    <t>GEDIMINO 9 VILKAVIŠKIS</t>
  </si>
  <si>
    <t>MOKYKLOS 3 PILVIŠKIAI</t>
  </si>
  <si>
    <t>S.NERIES 31B VILKAVIŠKIS</t>
  </si>
  <si>
    <t>NEPRIKLAUSOMYBĖS 72 VILKAVIŠKIS</t>
  </si>
  <si>
    <t>KĘSTUČIO 8 VILKAVIŠKIS</t>
  </si>
  <si>
    <t>NEPRIKLAUSOMYBĖS 84 VILKAVIŠKIS</t>
  </si>
  <si>
    <t>VIŠTYČIO 36 KYBARTAI</t>
  </si>
  <si>
    <t>VIENYBĖS 27 VILKAVIŠKIS</t>
  </si>
  <si>
    <t>VILNIAUS 8 VILKAVIŠKIS</t>
  </si>
  <si>
    <t>DARVINO 46 1-40  BUTAI KYBARTAI</t>
  </si>
  <si>
    <t>S.NERIES 31C VILKAVIŠKIS</t>
  </si>
  <si>
    <t>NEPRIKLAUSOMYBĖS 82 VILKAVIŠKIS</t>
  </si>
  <si>
    <t>BASANAVIČIAUS A. 2  VILKAVIŠKIS</t>
  </si>
  <si>
    <t>NEPRIKLAUSOMYBĖS 60 VILKAVIŠKIS</t>
  </si>
  <si>
    <t>VILNIAUS 2 VILKAVIŠKIS</t>
  </si>
  <si>
    <t>DARVINO 42 KYBARTAI</t>
  </si>
  <si>
    <t>GEDIMINO 10 VILKAVIŠKIS</t>
  </si>
  <si>
    <t>LAUKO 28 VILKAVIŠKIS</t>
  </si>
  <si>
    <t>DVARO  21</t>
  </si>
  <si>
    <t>MAIRONIO 32 VILKAVIŠKIS</t>
  </si>
  <si>
    <t>KĘSTUČIO 9 VILKAVIŠKIS</t>
  </si>
  <si>
    <t>STATYBININKŲ 9 VILKAVIŠKIS</t>
  </si>
  <si>
    <t>NEPRIKLAUSOMYBES 66 VILKAVIŠKIS</t>
  </si>
  <si>
    <t>DARVINO 16 KYBARTAI</t>
  </si>
  <si>
    <t>LAUKO 30A VILKAVIŠKIS</t>
  </si>
  <si>
    <t>VILNIAUS 30B VIRBALIS</t>
  </si>
  <si>
    <t>Metai</t>
  </si>
  <si>
    <t>Mėnuo</t>
  </si>
  <si>
    <t>Adresas</t>
  </si>
  <si>
    <t>kWh/m2</t>
  </si>
  <si>
    <t>Eur.m2</t>
  </si>
  <si>
    <t>Namo renovacijos metai</t>
  </si>
  <si>
    <t>Šilumos paskirstymo metodas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</si>
</sst>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Calibri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/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61" workbookViewId="0">
      <selection activeCell="C118" sqref="C118"/>
    </sheetView>
  </sheetViews>
  <sheetFormatPr defaultRowHeight="14.4"/>
  <cols>
    <col min="3" max="3" width="40.44140625" customWidth="1"/>
    <col min="7" max="8" width="8.33203125" customWidth="1"/>
  </cols>
  <sheetData>
    <row r="1" spans="1:8" ht="57.6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3" t="s">
        <v>0</v>
      </c>
      <c r="G1" s="3" t="s">
        <v>115</v>
      </c>
      <c r="H1" s="3" t="s">
        <v>116</v>
      </c>
    </row>
    <row r="2" spans="1:8">
      <c r="A2" s="1">
        <v>2021</v>
      </c>
      <c r="B2" s="1">
        <v>12</v>
      </c>
      <c r="C2" s="1" t="s">
        <v>68</v>
      </c>
      <c r="D2" s="1">
        <v>15.724712</v>
      </c>
      <c r="E2" s="4">
        <f>D2*0.083385</f>
        <v>1.31120511012</v>
      </c>
      <c r="F2" s="1">
        <v>1990</v>
      </c>
      <c r="G2" s="1"/>
      <c r="H2" s="1">
        <v>4</v>
      </c>
    </row>
    <row r="3" spans="1:8">
      <c r="A3" s="1">
        <v>2021</v>
      </c>
      <c r="B3" s="1">
        <v>12</v>
      </c>
      <c r="C3" s="1" t="s">
        <v>2</v>
      </c>
      <c r="D3" s="1">
        <v>21.226039</v>
      </c>
      <c r="E3" s="4">
        <f t="shared" ref="E3:E66" si="0">D3*0.083385</f>
        <v>1.7699332620150001</v>
      </c>
      <c r="F3" s="1">
        <v>1989</v>
      </c>
      <c r="G3" s="1"/>
      <c r="H3" s="1">
        <v>4</v>
      </c>
    </row>
    <row r="4" spans="1:8">
      <c r="A4" s="1">
        <v>2021</v>
      </c>
      <c r="B4" s="1">
        <v>12</v>
      </c>
      <c r="C4" s="1" t="s">
        <v>7</v>
      </c>
      <c r="D4" s="1">
        <v>18.284375000000001</v>
      </c>
      <c r="E4" s="4">
        <f t="shared" si="0"/>
        <v>1.5246426093750001</v>
      </c>
      <c r="F4" s="1">
        <v>1993</v>
      </c>
      <c r="G4" s="1"/>
      <c r="H4" s="1">
        <v>4</v>
      </c>
    </row>
    <row r="5" spans="1:8">
      <c r="A5" s="1">
        <v>2021</v>
      </c>
      <c r="B5" s="1">
        <v>12</v>
      </c>
      <c r="C5" s="1" t="s">
        <v>76</v>
      </c>
      <c r="D5" s="1">
        <v>15.729063</v>
      </c>
      <c r="E5" s="4">
        <f t="shared" si="0"/>
        <v>1.311567918255</v>
      </c>
      <c r="F5" s="1">
        <v>1990</v>
      </c>
      <c r="G5" s="1"/>
      <c r="H5" s="1">
        <v>4</v>
      </c>
    </row>
    <row r="6" spans="1:8">
      <c r="A6" s="1">
        <v>2021</v>
      </c>
      <c r="B6" s="1">
        <v>12</v>
      </c>
      <c r="C6" s="1" t="s">
        <v>60</v>
      </c>
      <c r="D6" s="1">
        <v>16.595051000000002</v>
      </c>
      <c r="E6" s="4">
        <f t="shared" si="0"/>
        <v>1.3837783276350002</v>
      </c>
      <c r="F6" s="1">
        <v>1990</v>
      </c>
      <c r="G6" s="1"/>
      <c r="H6" s="1">
        <v>5</v>
      </c>
    </row>
    <row r="7" spans="1:8">
      <c r="A7" s="1">
        <v>2021</v>
      </c>
      <c r="B7" s="1">
        <v>12</v>
      </c>
      <c r="C7" s="1" t="s">
        <v>96</v>
      </c>
      <c r="D7" s="1">
        <v>13.636060000000001</v>
      </c>
      <c r="E7" s="4">
        <f t="shared" si="0"/>
        <v>1.1370428631</v>
      </c>
      <c r="F7" s="1">
        <v>1963</v>
      </c>
      <c r="G7" s="1">
        <v>2017</v>
      </c>
      <c r="H7" s="1">
        <v>6</v>
      </c>
    </row>
    <row r="8" spans="1:8">
      <c r="A8" s="1">
        <v>2021</v>
      </c>
      <c r="B8" s="1">
        <v>12</v>
      </c>
      <c r="C8" s="1" t="s">
        <v>3</v>
      </c>
      <c r="D8" s="1">
        <v>11.811379000000001</v>
      </c>
      <c r="E8" s="4">
        <f t="shared" si="0"/>
        <v>0.98489183791500001</v>
      </c>
      <c r="F8" s="1">
        <v>1960</v>
      </c>
      <c r="G8" s="1">
        <v>2017</v>
      </c>
      <c r="H8" s="1">
        <v>19</v>
      </c>
    </row>
    <row r="9" spans="1:8">
      <c r="A9" s="1">
        <v>2021</v>
      </c>
      <c r="B9" s="1">
        <v>12</v>
      </c>
      <c r="C9" s="1" t="s">
        <v>81</v>
      </c>
      <c r="D9" s="1">
        <v>18.614072</v>
      </c>
      <c r="E9" s="4">
        <f t="shared" si="0"/>
        <v>1.5521343937200001</v>
      </c>
      <c r="F9" s="1">
        <v>1971</v>
      </c>
      <c r="G9" s="1"/>
      <c r="H9" s="1">
        <v>4</v>
      </c>
    </row>
    <row r="10" spans="1:8">
      <c r="A10" s="1">
        <v>2021</v>
      </c>
      <c r="B10" s="1">
        <v>12</v>
      </c>
      <c r="C10" s="1" t="s">
        <v>26</v>
      </c>
      <c r="D10" s="1">
        <v>18.29738</v>
      </c>
      <c r="E10" s="4">
        <f t="shared" si="0"/>
        <v>1.5257270313</v>
      </c>
      <c r="F10" s="1">
        <v>1970</v>
      </c>
      <c r="G10" s="1"/>
      <c r="H10" s="1">
        <v>4</v>
      </c>
    </row>
    <row r="11" spans="1:8">
      <c r="A11" s="1">
        <v>2021</v>
      </c>
      <c r="B11" s="1">
        <v>12</v>
      </c>
      <c r="C11" s="1" t="s">
        <v>59</v>
      </c>
      <c r="D11" s="1">
        <v>16.644826999999999</v>
      </c>
      <c r="E11" s="4">
        <f t="shared" si="0"/>
        <v>1.3879288993949999</v>
      </c>
      <c r="F11" s="1">
        <v>1969</v>
      </c>
      <c r="G11" s="1"/>
      <c r="H11" s="1">
        <v>4</v>
      </c>
    </row>
    <row r="12" spans="1:8">
      <c r="A12" s="1">
        <v>2021</v>
      </c>
      <c r="B12" s="1">
        <v>12</v>
      </c>
      <c r="C12" s="1" t="s">
        <v>69</v>
      </c>
      <c r="D12" s="1">
        <v>12.188218000000001</v>
      </c>
      <c r="E12" s="4">
        <f t="shared" si="0"/>
        <v>1.0163145579300001</v>
      </c>
      <c r="F12" s="1">
        <v>1968</v>
      </c>
      <c r="G12" s="1">
        <v>2015</v>
      </c>
      <c r="H12" s="1">
        <v>6</v>
      </c>
    </row>
    <row r="13" spans="1:8">
      <c r="A13" s="1">
        <v>2021</v>
      </c>
      <c r="B13" s="1">
        <v>12</v>
      </c>
      <c r="C13" s="1" t="s">
        <v>41</v>
      </c>
      <c r="D13" s="1">
        <v>10.436531</v>
      </c>
      <c r="E13" s="4">
        <f t="shared" si="0"/>
        <v>0.87025013743500002</v>
      </c>
      <c r="F13" s="1">
        <v>1973</v>
      </c>
      <c r="G13" s="1">
        <v>2015</v>
      </c>
      <c r="H13" s="1">
        <v>6</v>
      </c>
    </row>
    <row r="14" spans="1:8">
      <c r="A14" s="1">
        <v>2021</v>
      </c>
      <c r="B14" s="1">
        <v>12</v>
      </c>
      <c r="C14" s="1" t="s">
        <v>56</v>
      </c>
      <c r="D14" s="1">
        <v>10.161020000000001</v>
      </c>
      <c r="E14" s="4">
        <f t="shared" si="0"/>
        <v>0.84727665270000008</v>
      </c>
      <c r="F14" s="1">
        <v>1985</v>
      </c>
      <c r="G14" s="1">
        <v>2018</v>
      </c>
      <c r="H14" s="1">
        <v>6</v>
      </c>
    </row>
    <row r="15" spans="1:8">
      <c r="A15" s="1">
        <v>2021</v>
      </c>
      <c r="B15" s="1">
        <v>12</v>
      </c>
      <c r="C15" s="1" t="s">
        <v>107</v>
      </c>
      <c r="D15" s="1">
        <v>9.9647830000000006</v>
      </c>
      <c r="E15" s="4">
        <f t="shared" si="0"/>
        <v>0.8309134304550001</v>
      </c>
      <c r="F15" s="1">
        <v>1992</v>
      </c>
      <c r="G15" s="1">
        <v>2019</v>
      </c>
      <c r="H15" s="1">
        <v>6</v>
      </c>
    </row>
    <row r="16" spans="1:8">
      <c r="A16" s="1">
        <v>2021</v>
      </c>
      <c r="B16" s="1">
        <v>12</v>
      </c>
      <c r="C16" s="1" t="s">
        <v>38</v>
      </c>
      <c r="D16" s="1">
        <v>26.534725999999999</v>
      </c>
      <c r="E16" s="4">
        <f t="shared" si="0"/>
        <v>2.2125981275099997</v>
      </c>
      <c r="F16" s="1">
        <v>1962</v>
      </c>
      <c r="G16" s="1"/>
      <c r="H16" s="1">
        <v>4</v>
      </c>
    </row>
    <row r="17" spans="1:8">
      <c r="A17" s="1">
        <v>2021</v>
      </c>
      <c r="B17" s="1">
        <v>12</v>
      </c>
      <c r="C17" s="1" t="s">
        <v>80</v>
      </c>
      <c r="D17" s="1">
        <v>10.538359</v>
      </c>
      <c r="E17" s="4">
        <f t="shared" si="0"/>
        <v>0.87874106521499995</v>
      </c>
      <c r="F17" s="1">
        <v>1987</v>
      </c>
      <c r="G17" s="1">
        <v>2015</v>
      </c>
      <c r="H17" s="1">
        <v>6</v>
      </c>
    </row>
    <row r="18" spans="1:8">
      <c r="A18" s="1">
        <v>2021</v>
      </c>
      <c r="B18" s="1">
        <v>12</v>
      </c>
      <c r="C18" s="1" t="s">
        <v>72</v>
      </c>
      <c r="D18" s="1">
        <v>11.706227999999999</v>
      </c>
      <c r="E18" s="4">
        <f t="shared" si="0"/>
        <v>0.97612382178000001</v>
      </c>
      <c r="F18" s="1">
        <v>1980</v>
      </c>
      <c r="G18" s="1">
        <v>2018</v>
      </c>
      <c r="H18" s="1">
        <v>6</v>
      </c>
    </row>
    <row r="19" spans="1:8">
      <c r="A19" s="1">
        <v>2021</v>
      </c>
      <c r="B19" s="1">
        <v>12</v>
      </c>
      <c r="C19" s="1" t="s">
        <v>10</v>
      </c>
      <c r="D19" s="1">
        <v>26.267102999999999</v>
      </c>
      <c r="E19" s="4">
        <f t="shared" si="0"/>
        <v>2.1902823836550001</v>
      </c>
      <c r="F19" s="1">
        <v>1978</v>
      </c>
      <c r="G19" s="1"/>
      <c r="H19" s="1">
        <v>4</v>
      </c>
    </row>
    <row r="20" spans="1:8">
      <c r="A20" s="1">
        <v>2021</v>
      </c>
      <c r="B20" s="1">
        <v>12</v>
      </c>
      <c r="C20" s="1" t="s">
        <v>29</v>
      </c>
      <c r="D20" s="1">
        <v>9.7229759999999992</v>
      </c>
      <c r="E20" s="4">
        <f t="shared" si="0"/>
        <v>0.81075035375999993</v>
      </c>
      <c r="F20" s="1">
        <v>1975</v>
      </c>
      <c r="G20" s="1">
        <v>2017</v>
      </c>
      <c r="H20" s="1">
        <v>6</v>
      </c>
    </row>
    <row r="21" spans="1:8">
      <c r="A21" s="1">
        <v>2021</v>
      </c>
      <c r="B21" s="1">
        <v>12</v>
      </c>
      <c r="C21" s="1" t="s">
        <v>53</v>
      </c>
      <c r="D21" s="1">
        <v>10.490600000000001</v>
      </c>
      <c r="E21" s="4">
        <f t="shared" si="0"/>
        <v>0.87475868100000009</v>
      </c>
      <c r="F21" s="1">
        <v>1986</v>
      </c>
      <c r="G21" s="1"/>
      <c r="H21" s="1">
        <v>4</v>
      </c>
    </row>
    <row r="22" spans="1:8">
      <c r="A22" s="1">
        <v>2021</v>
      </c>
      <c r="B22" s="1">
        <v>12</v>
      </c>
      <c r="C22" s="1" t="s">
        <v>12</v>
      </c>
      <c r="D22" s="1">
        <v>8.3256750000000004</v>
      </c>
      <c r="E22" s="4">
        <f t="shared" si="0"/>
        <v>0.69423640987500002</v>
      </c>
      <c r="F22" s="1">
        <v>1990</v>
      </c>
      <c r="G22" s="1"/>
      <c r="H22" s="1">
        <v>4</v>
      </c>
    </row>
    <row r="23" spans="1:8">
      <c r="A23" s="1">
        <v>2021</v>
      </c>
      <c r="B23" s="1">
        <v>12</v>
      </c>
      <c r="C23" s="1" t="s">
        <v>99</v>
      </c>
      <c r="D23" s="1">
        <v>10.445710999999999</v>
      </c>
      <c r="E23" s="4">
        <f t="shared" si="0"/>
        <v>0.87101561173499997</v>
      </c>
      <c r="F23" s="1">
        <v>1984</v>
      </c>
      <c r="G23" s="1">
        <v>2016</v>
      </c>
      <c r="H23" s="1">
        <v>6</v>
      </c>
    </row>
    <row r="24" spans="1:8">
      <c r="A24" s="1">
        <v>2021</v>
      </c>
      <c r="B24" s="1">
        <v>12</v>
      </c>
      <c r="C24" s="1" t="s">
        <v>25</v>
      </c>
      <c r="D24" s="1">
        <v>10.457413000000001</v>
      </c>
      <c r="E24" s="4">
        <f t="shared" si="0"/>
        <v>0.87199138300500012</v>
      </c>
      <c r="F24" s="1">
        <v>1972</v>
      </c>
      <c r="G24" s="1">
        <v>2015</v>
      </c>
      <c r="H24" s="1">
        <v>6</v>
      </c>
    </row>
    <row r="25" spans="1:8">
      <c r="A25" s="1">
        <v>2021</v>
      </c>
      <c r="B25" s="1">
        <v>12</v>
      </c>
      <c r="C25" s="1" t="s">
        <v>54</v>
      </c>
      <c r="D25" s="1">
        <v>8.1545480000000001</v>
      </c>
      <c r="E25" s="4">
        <f t="shared" si="0"/>
        <v>0.67996698497999997</v>
      </c>
      <c r="F25" s="1">
        <v>1984</v>
      </c>
      <c r="G25" s="1">
        <v>2016</v>
      </c>
      <c r="H25" s="1">
        <v>6</v>
      </c>
    </row>
    <row r="26" spans="1:8">
      <c r="A26" s="1">
        <v>2021</v>
      </c>
      <c r="B26" s="1">
        <v>12</v>
      </c>
      <c r="C26" s="1" t="s">
        <v>93</v>
      </c>
      <c r="D26" s="1">
        <v>9.5002940000000002</v>
      </c>
      <c r="E26" s="4">
        <f t="shared" si="0"/>
        <v>0.79218201518999998</v>
      </c>
      <c r="F26" s="1">
        <v>1984</v>
      </c>
      <c r="G26" s="1">
        <v>2016</v>
      </c>
      <c r="H26" s="1">
        <v>6</v>
      </c>
    </row>
    <row r="27" spans="1:8">
      <c r="A27" s="1">
        <v>2021</v>
      </c>
      <c r="B27" s="1">
        <v>12</v>
      </c>
      <c r="C27" s="1" t="s">
        <v>102</v>
      </c>
      <c r="D27" s="1">
        <v>22.468921999999999</v>
      </c>
      <c r="E27" s="4">
        <f t="shared" si="0"/>
        <v>1.87357106097</v>
      </c>
      <c r="F27" s="1">
        <v>1989</v>
      </c>
      <c r="G27" s="1"/>
      <c r="H27" s="1">
        <v>5</v>
      </c>
    </row>
    <row r="28" spans="1:8">
      <c r="A28" s="1">
        <v>2021</v>
      </c>
      <c r="B28" s="1">
        <v>12</v>
      </c>
      <c r="C28" s="1" t="s">
        <v>75</v>
      </c>
      <c r="D28" s="1">
        <v>18.950588</v>
      </c>
      <c r="E28" s="4">
        <f t="shared" si="0"/>
        <v>1.5801947803800001</v>
      </c>
      <c r="F28" s="1">
        <v>1984</v>
      </c>
      <c r="G28" s="1"/>
      <c r="H28" s="1">
        <v>5</v>
      </c>
    </row>
    <row r="29" spans="1:8">
      <c r="A29" s="1">
        <v>2021</v>
      </c>
      <c r="B29" s="1">
        <v>12</v>
      </c>
      <c r="C29" s="1" t="s">
        <v>14</v>
      </c>
      <c r="D29" s="1">
        <v>16.558879000000001</v>
      </c>
      <c r="E29" s="4">
        <f t="shared" si="0"/>
        <v>1.3807621254150002</v>
      </c>
      <c r="F29" s="1">
        <v>1985</v>
      </c>
      <c r="G29" s="1"/>
      <c r="H29" s="1">
        <v>5</v>
      </c>
    </row>
    <row r="30" spans="1:8">
      <c r="A30" s="1">
        <v>2021</v>
      </c>
      <c r="B30" s="1">
        <v>12</v>
      </c>
      <c r="C30" s="1" t="s">
        <v>40</v>
      </c>
      <c r="D30" s="1">
        <v>22.005953999999999</v>
      </c>
      <c r="E30" s="4">
        <f t="shared" si="0"/>
        <v>1.83496647429</v>
      </c>
      <c r="F30" s="1">
        <v>1989</v>
      </c>
      <c r="G30" s="1"/>
      <c r="H30" s="1">
        <v>5</v>
      </c>
    </row>
    <row r="31" spans="1:8">
      <c r="A31" s="1">
        <v>2021</v>
      </c>
      <c r="B31" s="1">
        <v>12</v>
      </c>
      <c r="C31" s="1" t="s">
        <v>20</v>
      </c>
      <c r="D31" s="1">
        <v>25.109399</v>
      </c>
      <c r="E31" s="4">
        <f t="shared" si="0"/>
        <v>2.093747235615</v>
      </c>
      <c r="F31" s="1">
        <v>1968</v>
      </c>
      <c r="G31" s="1"/>
      <c r="H31" s="1">
        <v>5</v>
      </c>
    </row>
    <row r="32" spans="1:8">
      <c r="A32" s="1">
        <v>2021</v>
      </c>
      <c r="B32" s="1">
        <v>12</v>
      </c>
      <c r="C32" s="1" t="s">
        <v>49</v>
      </c>
      <c r="D32" s="1">
        <v>19.953209000000001</v>
      </c>
      <c r="E32" s="4">
        <f t="shared" si="0"/>
        <v>1.6637983324650001</v>
      </c>
      <c r="F32" s="1">
        <v>1983</v>
      </c>
      <c r="G32" s="1"/>
      <c r="H32" s="1">
        <v>5</v>
      </c>
    </row>
    <row r="33" spans="1:8">
      <c r="A33" s="1">
        <v>2021</v>
      </c>
      <c r="B33" s="1">
        <v>12</v>
      </c>
      <c r="C33" s="1" t="s">
        <v>100</v>
      </c>
      <c r="D33" s="1">
        <v>26.888349999999999</v>
      </c>
      <c r="E33" s="4">
        <f t="shared" si="0"/>
        <v>2.2420850647499999</v>
      </c>
      <c r="F33" s="1">
        <v>1957</v>
      </c>
      <c r="G33" s="1"/>
      <c r="H33" s="1">
        <v>5</v>
      </c>
    </row>
    <row r="34" spans="1:8">
      <c r="A34" s="1">
        <v>2021</v>
      </c>
      <c r="B34" s="1">
        <v>12</v>
      </c>
      <c r="C34" s="1" t="s">
        <v>37</v>
      </c>
      <c r="D34" s="1">
        <v>21.572282999999999</v>
      </c>
      <c r="E34" s="4">
        <f t="shared" si="0"/>
        <v>1.798804817955</v>
      </c>
      <c r="F34" s="1">
        <v>1961</v>
      </c>
      <c r="G34" s="1"/>
      <c r="H34" s="1">
        <v>4</v>
      </c>
    </row>
    <row r="35" spans="1:8">
      <c r="A35" s="1">
        <v>2021</v>
      </c>
      <c r="B35" s="1">
        <v>12</v>
      </c>
      <c r="C35" s="1" t="s">
        <v>48</v>
      </c>
      <c r="D35" s="1">
        <v>22.709050999999999</v>
      </c>
      <c r="E35" s="4">
        <f t="shared" si="0"/>
        <v>1.893594217635</v>
      </c>
      <c r="F35" s="1">
        <v>1960</v>
      </c>
      <c r="G35" s="1"/>
      <c r="H35" s="1">
        <v>5</v>
      </c>
    </row>
    <row r="36" spans="1:8">
      <c r="A36" s="1">
        <v>2021</v>
      </c>
      <c r="B36" s="1">
        <v>12</v>
      </c>
      <c r="C36" s="1" t="s">
        <v>46</v>
      </c>
      <c r="D36" s="1">
        <v>12.746451</v>
      </c>
      <c r="E36" s="4">
        <f t="shared" si="0"/>
        <v>1.062862816635</v>
      </c>
      <c r="F36" s="1">
        <v>1968</v>
      </c>
      <c r="G36" s="1">
        <v>2016</v>
      </c>
      <c r="H36" s="1">
        <v>6</v>
      </c>
    </row>
    <row r="37" spans="1:8">
      <c r="A37" s="1">
        <v>2021</v>
      </c>
      <c r="B37" s="1">
        <v>12</v>
      </c>
      <c r="C37" s="1" t="s">
        <v>27</v>
      </c>
      <c r="D37" s="1">
        <v>18.895047999999999</v>
      </c>
      <c r="E37" s="4">
        <f t="shared" si="0"/>
        <v>1.5755635774799999</v>
      </c>
      <c r="F37" s="1">
        <v>1965</v>
      </c>
      <c r="G37" s="1"/>
      <c r="H37" s="1">
        <v>4</v>
      </c>
    </row>
    <row r="38" spans="1:8">
      <c r="A38" s="1">
        <v>2021</v>
      </c>
      <c r="B38" s="1">
        <v>12</v>
      </c>
      <c r="C38" s="1" t="s">
        <v>32</v>
      </c>
      <c r="D38" s="1">
        <v>10.983662000000001</v>
      </c>
      <c r="E38" s="4">
        <f t="shared" si="0"/>
        <v>0.91587265587000011</v>
      </c>
      <c r="F38" s="1">
        <v>1967</v>
      </c>
      <c r="G38" s="1">
        <v>2018</v>
      </c>
      <c r="H38" s="1">
        <v>6</v>
      </c>
    </row>
    <row r="39" spans="1:8">
      <c r="A39" s="1">
        <v>2021</v>
      </c>
      <c r="B39" s="1">
        <v>12</v>
      </c>
      <c r="C39" s="1" t="s">
        <v>84</v>
      </c>
      <c r="D39" s="1">
        <v>11.795519000000001</v>
      </c>
      <c r="E39" s="4">
        <f t="shared" si="0"/>
        <v>0.98356935181500005</v>
      </c>
      <c r="F39" s="1">
        <v>1961</v>
      </c>
      <c r="G39" s="1">
        <v>2018</v>
      </c>
      <c r="H39" s="1">
        <v>6</v>
      </c>
    </row>
    <row r="40" spans="1:8">
      <c r="A40" s="1">
        <v>2021</v>
      </c>
      <c r="B40" s="1">
        <v>12</v>
      </c>
      <c r="C40" s="1" t="s">
        <v>44</v>
      </c>
      <c r="D40" s="1">
        <v>13.549697999999999</v>
      </c>
      <c r="E40" s="4">
        <f t="shared" si="0"/>
        <v>1.12984156773</v>
      </c>
      <c r="F40" s="1">
        <v>1987</v>
      </c>
      <c r="G40" s="1"/>
      <c r="H40" s="1">
        <v>4</v>
      </c>
    </row>
    <row r="41" spans="1:8">
      <c r="A41" s="1">
        <v>2021</v>
      </c>
      <c r="B41" s="1">
        <v>12</v>
      </c>
      <c r="C41" s="1" t="s">
        <v>18</v>
      </c>
      <c r="D41" s="1">
        <v>25.266026</v>
      </c>
      <c r="E41" s="4">
        <f t="shared" si="0"/>
        <v>2.1068075780100002</v>
      </c>
      <c r="F41" s="1">
        <v>1988</v>
      </c>
      <c r="G41" s="1"/>
      <c r="H41" s="1">
        <v>4</v>
      </c>
    </row>
    <row r="42" spans="1:8">
      <c r="A42" s="1">
        <v>2021</v>
      </c>
      <c r="B42" s="1">
        <v>12</v>
      </c>
      <c r="C42" s="1" t="s">
        <v>23</v>
      </c>
      <c r="D42" s="1">
        <v>12.700301</v>
      </c>
      <c r="E42" s="4">
        <f t="shared" si="0"/>
        <v>1.0590145988849999</v>
      </c>
      <c r="F42" s="1">
        <v>1983</v>
      </c>
      <c r="G42" s="1">
        <v>2018</v>
      </c>
      <c r="H42" s="1">
        <v>6</v>
      </c>
    </row>
    <row r="43" spans="1:8">
      <c r="A43" s="1">
        <v>2021</v>
      </c>
      <c r="B43" s="1">
        <v>12</v>
      </c>
      <c r="C43" s="1" t="s">
        <v>64</v>
      </c>
      <c r="D43" s="1">
        <v>11.558077000000001</v>
      </c>
      <c r="E43" s="4">
        <f t="shared" si="0"/>
        <v>0.9637702506450001</v>
      </c>
      <c r="F43" s="1">
        <v>1969</v>
      </c>
      <c r="G43" s="1">
        <v>2015</v>
      </c>
      <c r="H43" s="1">
        <v>6</v>
      </c>
    </row>
    <row r="44" spans="1:8">
      <c r="A44" s="1">
        <v>2021</v>
      </c>
      <c r="B44" s="1">
        <v>12</v>
      </c>
      <c r="C44" s="1" t="s">
        <v>24</v>
      </c>
      <c r="D44" s="1">
        <v>12.131164999999999</v>
      </c>
      <c r="E44" s="4">
        <f t="shared" si="0"/>
        <v>1.0115571935249998</v>
      </c>
      <c r="F44" s="1">
        <v>1963</v>
      </c>
      <c r="G44" s="1">
        <v>2016</v>
      </c>
      <c r="H44" s="1">
        <v>19</v>
      </c>
    </row>
    <row r="45" spans="1:8">
      <c r="A45" s="1">
        <v>2021</v>
      </c>
      <c r="B45" s="1">
        <v>12</v>
      </c>
      <c r="C45" s="1" t="s">
        <v>79</v>
      </c>
      <c r="D45" s="1">
        <v>18.399940000000001</v>
      </c>
      <c r="E45" s="4">
        <f t="shared" si="0"/>
        <v>1.5342789969000001</v>
      </c>
      <c r="F45" s="1">
        <v>1986</v>
      </c>
      <c r="G45" s="1"/>
      <c r="H45" s="1">
        <v>4</v>
      </c>
    </row>
    <row r="46" spans="1:8">
      <c r="A46" s="1">
        <v>2021</v>
      </c>
      <c r="B46" s="1">
        <v>12</v>
      </c>
      <c r="C46" s="1" t="s">
        <v>16</v>
      </c>
      <c r="D46" s="1">
        <v>20.003962999999999</v>
      </c>
      <c r="E46" s="4">
        <f t="shared" si="0"/>
        <v>1.668030454755</v>
      </c>
      <c r="F46" s="1">
        <v>1958</v>
      </c>
      <c r="G46" s="1"/>
      <c r="H46" s="1">
        <v>5</v>
      </c>
    </row>
    <row r="47" spans="1:8">
      <c r="A47" s="1">
        <v>2021</v>
      </c>
      <c r="B47" s="1">
        <v>12</v>
      </c>
      <c r="C47" s="1" t="s">
        <v>77</v>
      </c>
      <c r="D47" s="1">
        <v>24.866126999999999</v>
      </c>
      <c r="E47" s="4">
        <f t="shared" si="0"/>
        <v>2.0734619998950001</v>
      </c>
      <c r="F47" s="1">
        <v>1955</v>
      </c>
      <c r="G47" s="1"/>
      <c r="H47" s="1">
        <v>5</v>
      </c>
    </row>
    <row r="48" spans="1:8">
      <c r="A48" s="1">
        <v>2021</v>
      </c>
      <c r="B48" s="1">
        <v>12</v>
      </c>
      <c r="C48" s="1" t="s">
        <v>88</v>
      </c>
      <c r="D48" s="1">
        <v>15.482815</v>
      </c>
      <c r="E48" s="4">
        <f t="shared" si="0"/>
        <v>1.291034528775</v>
      </c>
      <c r="F48" s="1">
        <v>1968</v>
      </c>
      <c r="G48" s="1"/>
      <c r="H48" s="1">
        <v>4</v>
      </c>
    </row>
    <row r="49" spans="1:8">
      <c r="A49" s="1">
        <v>2021</v>
      </c>
      <c r="B49" s="1">
        <v>12</v>
      </c>
      <c r="C49" s="1" t="s">
        <v>104</v>
      </c>
      <c r="D49" s="1">
        <v>11.497626</v>
      </c>
      <c r="E49" s="4">
        <f t="shared" si="0"/>
        <v>0.95872954400999999</v>
      </c>
      <c r="F49" s="1">
        <v>1961</v>
      </c>
      <c r="G49" s="1">
        <v>2016</v>
      </c>
      <c r="H49" s="1">
        <v>6</v>
      </c>
    </row>
    <row r="50" spans="1:8">
      <c r="A50" s="1">
        <v>2021</v>
      </c>
      <c r="B50" s="1">
        <v>12</v>
      </c>
      <c r="C50" s="1" t="s">
        <v>35</v>
      </c>
      <c r="D50" s="1">
        <v>21.299448999999999</v>
      </c>
      <c r="E50" s="4">
        <f t="shared" si="0"/>
        <v>1.776054554865</v>
      </c>
      <c r="F50" s="1">
        <v>1978</v>
      </c>
      <c r="G50" s="1"/>
      <c r="H50" s="1">
        <v>4</v>
      </c>
    </row>
    <row r="51" spans="1:8">
      <c r="A51" s="1">
        <v>2021</v>
      </c>
      <c r="B51" s="1">
        <v>12</v>
      </c>
      <c r="C51" s="1" t="s">
        <v>52</v>
      </c>
      <c r="D51" s="1">
        <v>11.957719000000001</v>
      </c>
      <c r="E51" s="4">
        <f t="shared" si="0"/>
        <v>0.99709439881500006</v>
      </c>
      <c r="F51" s="1">
        <v>1977</v>
      </c>
      <c r="G51" s="1">
        <v>2016</v>
      </c>
      <c r="H51" s="1">
        <v>6</v>
      </c>
    </row>
    <row r="52" spans="1:8">
      <c r="A52" s="1">
        <v>2021</v>
      </c>
      <c r="B52" s="1">
        <v>12</v>
      </c>
      <c r="C52" s="1" t="s">
        <v>101</v>
      </c>
      <c r="D52" s="1">
        <v>9.9126930000000009</v>
      </c>
      <c r="E52" s="4">
        <f t="shared" si="0"/>
        <v>0.82656990580500012</v>
      </c>
      <c r="F52" s="1">
        <v>1979</v>
      </c>
      <c r="G52" s="1">
        <v>2019</v>
      </c>
      <c r="H52" s="1">
        <v>6</v>
      </c>
    </row>
    <row r="53" spans="1:8">
      <c r="A53" s="1">
        <v>2021</v>
      </c>
      <c r="B53" s="1">
        <v>12</v>
      </c>
      <c r="C53" s="1" t="s">
        <v>34</v>
      </c>
      <c r="D53" s="1">
        <v>16.131388999999999</v>
      </c>
      <c r="E53" s="4">
        <f t="shared" si="0"/>
        <v>1.3451158717649998</v>
      </c>
      <c r="F53" s="1">
        <v>1974</v>
      </c>
      <c r="G53" s="1"/>
      <c r="H53" s="1">
        <v>4</v>
      </c>
    </row>
    <row r="54" spans="1:8">
      <c r="A54" s="1">
        <v>2021</v>
      </c>
      <c r="B54" s="1">
        <v>12</v>
      </c>
      <c r="C54" s="1" t="s">
        <v>82</v>
      </c>
      <c r="D54" s="1">
        <v>13.350593999999999</v>
      </c>
      <c r="E54" s="4">
        <f t="shared" si="0"/>
        <v>1.11323928069</v>
      </c>
      <c r="F54" s="1">
        <v>1980</v>
      </c>
      <c r="G54" s="1"/>
      <c r="H54" s="1">
        <v>4</v>
      </c>
    </row>
    <row r="55" spans="1:8">
      <c r="A55" s="1">
        <v>2021</v>
      </c>
      <c r="B55" s="1">
        <v>12</v>
      </c>
      <c r="C55" s="1" t="s">
        <v>108</v>
      </c>
      <c r="D55" s="1">
        <v>9.1931550000000009</v>
      </c>
      <c r="E55" s="4">
        <f t="shared" si="0"/>
        <v>0.76657122967500013</v>
      </c>
      <c r="F55" s="1">
        <v>1975</v>
      </c>
      <c r="G55" s="1"/>
      <c r="H55" s="1">
        <v>4</v>
      </c>
    </row>
    <row r="56" spans="1:8">
      <c r="A56" s="1">
        <v>2021</v>
      </c>
      <c r="B56" s="1">
        <v>12</v>
      </c>
      <c r="C56" s="1" t="s">
        <v>30</v>
      </c>
      <c r="D56" s="1">
        <v>22.581140999999999</v>
      </c>
      <c r="E56" s="4">
        <f t="shared" si="0"/>
        <v>1.8829284422849999</v>
      </c>
      <c r="F56" s="1">
        <v>1978</v>
      </c>
      <c r="G56" s="1"/>
      <c r="H56" s="1">
        <v>4</v>
      </c>
    </row>
    <row r="57" spans="1:8">
      <c r="A57" s="1">
        <v>2021</v>
      </c>
      <c r="B57" s="1">
        <v>12</v>
      </c>
      <c r="C57" s="1" t="s">
        <v>5</v>
      </c>
      <c r="D57" s="1">
        <v>22.801596</v>
      </c>
      <c r="E57" s="4">
        <f t="shared" si="0"/>
        <v>1.9013110824599999</v>
      </c>
      <c r="F57" s="1">
        <v>1973</v>
      </c>
      <c r="G57" s="1"/>
      <c r="H57" s="1">
        <v>4</v>
      </c>
    </row>
    <row r="58" spans="1:8">
      <c r="A58" s="1">
        <v>2021</v>
      </c>
      <c r="B58" s="1">
        <v>12</v>
      </c>
      <c r="C58" s="1" t="s">
        <v>15</v>
      </c>
      <c r="D58" s="1">
        <v>9.2121099999999991</v>
      </c>
      <c r="E58" s="4">
        <f t="shared" si="0"/>
        <v>0.76815179234999997</v>
      </c>
      <c r="F58" s="1">
        <v>1987</v>
      </c>
      <c r="G58" s="1">
        <v>2016</v>
      </c>
      <c r="H58" s="1">
        <v>6</v>
      </c>
    </row>
    <row r="59" spans="1:8">
      <c r="A59" s="1">
        <v>2021</v>
      </c>
      <c r="B59" s="1">
        <v>12</v>
      </c>
      <c r="C59" s="1" t="s">
        <v>103</v>
      </c>
      <c r="D59" s="1">
        <v>9.8073029999999992</v>
      </c>
      <c r="E59" s="4">
        <f t="shared" si="0"/>
        <v>0.81778196065499997</v>
      </c>
      <c r="F59" s="1">
        <v>1985</v>
      </c>
      <c r="G59" s="1">
        <v>2016</v>
      </c>
      <c r="H59" s="1">
        <v>6</v>
      </c>
    </row>
    <row r="60" spans="1:8">
      <c r="A60" s="1">
        <v>2021</v>
      </c>
      <c r="B60" s="1">
        <v>12</v>
      </c>
      <c r="C60" s="1" t="s">
        <v>85</v>
      </c>
      <c r="D60" s="1">
        <v>17.279921000000002</v>
      </c>
      <c r="E60" s="4">
        <f t="shared" si="0"/>
        <v>1.4408862125850002</v>
      </c>
      <c r="F60" s="1">
        <v>1976</v>
      </c>
      <c r="G60" s="1">
        <v>2018</v>
      </c>
      <c r="H60" s="1">
        <v>6</v>
      </c>
    </row>
    <row r="61" spans="1:8">
      <c r="A61" s="1">
        <v>2021</v>
      </c>
      <c r="B61" s="1">
        <v>12</v>
      </c>
      <c r="C61" s="1" t="s">
        <v>58</v>
      </c>
      <c r="D61" s="1">
        <v>11.163532999999999</v>
      </c>
      <c r="E61" s="4">
        <f t="shared" si="0"/>
        <v>0.93087119920499994</v>
      </c>
      <c r="F61" s="1">
        <v>1985</v>
      </c>
      <c r="G61" s="1">
        <v>2017</v>
      </c>
      <c r="H61" s="1">
        <v>6</v>
      </c>
    </row>
    <row r="62" spans="1:8">
      <c r="A62" s="1">
        <v>2021</v>
      </c>
      <c r="B62" s="1">
        <v>12</v>
      </c>
      <c r="C62" s="1" t="s">
        <v>17</v>
      </c>
      <c r="D62" s="1">
        <v>10.190220999999999</v>
      </c>
      <c r="E62" s="4">
        <f t="shared" si="0"/>
        <v>0.84971157808499997</v>
      </c>
      <c r="F62" s="1">
        <v>1985</v>
      </c>
      <c r="G62" s="2">
        <v>2021</v>
      </c>
      <c r="H62" s="1">
        <v>6</v>
      </c>
    </row>
    <row r="63" spans="1:8">
      <c r="A63" s="1">
        <v>2021</v>
      </c>
      <c r="B63" s="1">
        <v>12</v>
      </c>
      <c r="C63" s="1" t="s">
        <v>97</v>
      </c>
      <c r="D63" s="1">
        <v>20.355149000000001</v>
      </c>
      <c r="E63" s="4">
        <f t="shared" si="0"/>
        <v>1.697314099365</v>
      </c>
      <c r="F63" s="1">
        <v>1981</v>
      </c>
      <c r="G63" s="1"/>
      <c r="H63" s="1">
        <v>4</v>
      </c>
    </row>
    <row r="64" spans="1:8">
      <c r="A64" s="1">
        <v>2021</v>
      </c>
      <c r="B64" s="1">
        <v>12</v>
      </c>
      <c r="C64" s="1" t="s">
        <v>21</v>
      </c>
      <c r="D64" s="1">
        <v>10.389194</v>
      </c>
      <c r="E64" s="4">
        <f t="shared" si="0"/>
        <v>0.86630294168999999</v>
      </c>
      <c r="F64" s="1">
        <v>1974</v>
      </c>
      <c r="G64" s="1">
        <v>2016</v>
      </c>
      <c r="H64" s="1">
        <v>6</v>
      </c>
    </row>
    <row r="65" spans="1:8">
      <c r="A65" s="1">
        <v>2021</v>
      </c>
      <c r="B65" s="1">
        <v>12</v>
      </c>
      <c r="C65" s="1" t="s">
        <v>55</v>
      </c>
      <c r="D65" s="1">
        <v>11.033970999999999</v>
      </c>
      <c r="E65" s="4">
        <f t="shared" si="0"/>
        <v>0.92006767183499993</v>
      </c>
      <c r="F65" s="1">
        <v>1973</v>
      </c>
      <c r="G65" s="1">
        <v>2017</v>
      </c>
      <c r="H65" s="1">
        <v>6</v>
      </c>
    </row>
    <row r="66" spans="1:8">
      <c r="A66" s="1">
        <v>2021</v>
      </c>
      <c r="B66" s="1">
        <v>12</v>
      </c>
      <c r="C66" s="1" t="s">
        <v>106</v>
      </c>
      <c r="D66" s="1">
        <v>18.995536000000001</v>
      </c>
      <c r="E66" s="4">
        <f t="shared" si="0"/>
        <v>1.5839427693600001</v>
      </c>
      <c r="F66" s="1">
        <v>1984</v>
      </c>
      <c r="G66" s="1"/>
      <c r="H66" s="1">
        <v>4</v>
      </c>
    </row>
    <row r="67" spans="1:8">
      <c r="A67" s="1">
        <v>2021</v>
      </c>
      <c r="B67" s="1">
        <v>12</v>
      </c>
      <c r="C67" s="1" t="s">
        <v>11</v>
      </c>
      <c r="D67" s="1">
        <v>20.923907</v>
      </c>
      <c r="E67" s="4">
        <f t="shared" ref="E67:E110" si="1">D67*0.083385</f>
        <v>1.7447399851950001</v>
      </c>
      <c r="F67" s="1">
        <v>1979</v>
      </c>
      <c r="G67" s="1"/>
      <c r="H67" s="1">
        <v>4</v>
      </c>
    </row>
    <row r="68" spans="1:8">
      <c r="A68" s="1">
        <v>2021</v>
      </c>
      <c r="B68" s="1">
        <v>12</v>
      </c>
      <c r="C68" s="1" t="s">
        <v>87</v>
      </c>
      <c r="D68" s="1">
        <v>10.321167000000001</v>
      </c>
      <c r="E68" s="4">
        <f t="shared" si="1"/>
        <v>0.86063051029500004</v>
      </c>
      <c r="F68" s="1">
        <v>1974</v>
      </c>
      <c r="G68" s="1"/>
      <c r="H68" s="1">
        <v>6</v>
      </c>
    </row>
    <row r="69" spans="1:8">
      <c r="A69" s="1">
        <v>2021</v>
      </c>
      <c r="B69" s="1">
        <v>12</v>
      </c>
      <c r="C69" s="1" t="s">
        <v>66</v>
      </c>
      <c r="D69" s="1">
        <v>21.122226999999999</v>
      </c>
      <c r="E69" s="4">
        <f t="shared" si="1"/>
        <v>1.761276898395</v>
      </c>
      <c r="F69" s="1">
        <v>1977</v>
      </c>
      <c r="G69" s="1"/>
      <c r="H69" s="1">
        <v>4</v>
      </c>
    </row>
    <row r="70" spans="1:8">
      <c r="A70" s="1">
        <v>2021</v>
      </c>
      <c r="B70" s="1">
        <v>12</v>
      </c>
      <c r="C70" s="1" t="s">
        <v>74</v>
      </c>
      <c r="D70" s="1">
        <v>19.792570000000001</v>
      </c>
      <c r="E70" s="4">
        <f t="shared" si="1"/>
        <v>1.6504034494500002</v>
      </c>
      <c r="F70" s="1">
        <v>1979</v>
      </c>
      <c r="G70" s="1"/>
      <c r="H70" s="1">
        <v>4</v>
      </c>
    </row>
    <row r="71" spans="1:8">
      <c r="A71" s="1">
        <v>2021</v>
      </c>
      <c r="B71" s="1">
        <v>12</v>
      </c>
      <c r="C71" s="1" t="s">
        <v>39</v>
      </c>
      <c r="D71" s="1">
        <v>9.4669419999999995</v>
      </c>
      <c r="E71" s="4">
        <f t="shared" si="1"/>
        <v>0.78940095866999993</v>
      </c>
      <c r="F71" s="1">
        <v>1983</v>
      </c>
      <c r="G71" s="1">
        <v>2021</v>
      </c>
      <c r="H71" s="1">
        <v>6</v>
      </c>
    </row>
    <row r="72" spans="1:8">
      <c r="A72" s="1">
        <v>2021</v>
      </c>
      <c r="B72" s="1">
        <v>12</v>
      </c>
      <c r="C72" s="1" t="s">
        <v>95</v>
      </c>
      <c r="D72" s="1">
        <v>12.647061000000001</v>
      </c>
      <c r="E72" s="4">
        <f t="shared" si="1"/>
        <v>1.0545751814850002</v>
      </c>
      <c r="F72" s="1">
        <v>1985</v>
      </c>
      <c r="G72" s="1">
        <v>2017</v>
      </c>
      <c r="H72" s="1">
        <v>19</v>
      </c>
    </row>
    <row r="73" spans="1:8">
      <c r="A73" s="1">
        <v>2021</v>
      </c>
      <c r="B73" s="1">
        <v>12</v>
      </c>
      <c r="C73" s="1" t="s">
        <v>89</v>
      </c>
      <c r="D73" s="1">
        <v>20.860227999999999</v>
      </c>
      <c r="E73" s="4">
        <f t="shared" si="1"/>
        <v>1.73943011178</v>
      </c>
      <c r="F73" s="1">
        <v>1988</v>
      </c>
      <c r="G73" s="1"/>
      <c r="H73" s="1">
        <v>4</v>
      </c>
    </row>
    <row r="74" spans="1:8">
      <c r="A74" s="1">
        <v>2021</v>
      </c>
      <c r="B74" s="1">
        <v>12</v>
      </c>
      <c r="C74" s="1" t="s">
        <v>67</v>
      </c>
      <c r="D74" s="1">
        <v>10.178025999999999</v>
      </c>
      <c r="E74" s="4">
        <f t="shared" si="1"/>
        <v>0.84869469800999997</v>
      </c>
      <c r="F74" s="1">
        <v>1970</v>
      </c>
      <c r="G74" s="1">
        <v>2016</v>
      </c>
      <c r="H74" s="1">
        <v>6</v>
      </c>
    </row>
    <row r="75" spans="1:8">
      <c r="A75" s="1">
        <v>2021</v>
      </c>
      <c r="B75" s="1">
        <v>12</v>
      </c>
      <c r="C75" s="1" t="s">
        <v>62</v>
      </c>
      <c r="D75" s="1">
        <v>25.754303</v>
      </c>
      <c r="E75" s="4">
        <f t="shared" si="1"/>
        <v>2.1475225556550002</v>
      </c>
      <c r="F75" s="1">
        <v>1989</v>
      </c>
      <c r="G75" s="1"/>
      <c r="H75" s="1">
        <v>4</v>
      </c>
    </row>
    <row r="76" spans="1:8">
      <c r="A76" s="1">
        <v>2021</v>
      </c>
      <c r="B76" s="1">
        <v>12</v>
      </c>
      <c r="C76" s="1" t="s">
        <v>22</v>
      </c>
      <c r="D76" s="1">
        <v>17.602810000000002</v>
      </c>
      <c r="E76" s="4">
        <f t="shared" si="1"/>
        <v>1.4678103118500001</v>
      </c>
      <c r="F76" s="1">
        <v>1995</v>
      </c>
      <c r="G76" s="1"/>
      <c r="H76" s="1">
        <v>4</v>
      </c>
    </row>
    <row r="77" spans="1:8">
      <c r="A77" s="1">
        <v>2021</v>
      </c>
      <c r="B77" s="1">
        <v>12</v>
      </c>
      <c r="C77" s="1" t="s">
        <v>6</v>
      </c>
      <c r="D77" s="1">
        <v>17.003046999999999</v>
      </c>
      <c r="E77" s="4">
        <f t="shared" si="1"/>
        <v>1.4177990740949999</v>
      </c>
      <c r="F77" s="1">
        <v>1995</v>
      </c>
      <c r="G77" s="1"/>
      <c r="H77" s="1">
        <v>4</v>
      </c>
    </row>
    <row r="78" spans="1:8">
      <c r="A78" s="1">
        <v>2021</v>
      </c>
      <c r="B78" s="1">
        <v>12</v>
      </c>
      <c r="C78" s="1" t="s">
        <v>36</v>
      </c>
      <c r="D78" s="1">
        <v>19.158798000000001</v>
      </c>
      <c r="E78" s="4">
        <f t="shared" si="1"/>
        <v>1.59755637123</v>
      </c>
      <c r="F78" s="1">
        <v>1992</v>
      </c>
      <c r="G78" s="1"/>
      <c r="H78" s="1">
        <v>4</v>
      </c>
    </row>
    <row r="79" spans="1:8">
      <c r="A79" s="1">
        <v>2021</v>
      </c>
      <c r="B79" s="1">
        <v>12</v>
      </c>
      <c r="C79" s="1" t="s">
        <v>86</v>
      </c>
      <c r="D79" s="1">
        <v>10.534948999999999</v>
      </c>
      <c r="E79" s="4">
        <f t="shared" si="1"/>
        <v>0.87845672236499994</v>
      </c>
      <c r="F79" s="1">
        <v>1977</v>
      </c>
      <c r="G79" s="1">
        <v>2018</v>
      </c>
      <c r="H79" s="1">
        <v>6</v>
      </c>
    </row>
    <row r="80" spans="1:8">
      <c r="A80" s="1">
        <v>2021</v>
      </c>
      <c r="B80" s="1">
        <v>12</v>
      </c>
      <c r="C80" s="1" t="s">
        <v>94</v>
      </c>
      <c r="D80" s="1">
        <v>13.644297</v>
      </c>
      <c r="E80" s="4">
        <f t="shared" si="1"/>
        <v>1.137729705345</v>
      </c>
      <c r="F80" s="1">
        <v>1977</v>
      </c>
      <c r="G80" s="1">
        <v>2018</v>
      </c>
      <c r="H80" s="1">
        <v>5</v>
      </c>
    </row>
    <row r="81" spans="1:8">
      <c r="A81" s="1">
        <v>2021</v>
      </c>
      <c r="B81" s="1">
        <v>12</v>
      </c>
      <c r="C81" s="1" t="s">
        <v>71</v>
      </c>
      <c r="D81" s="1">
        <v>20.615089999999999</v>
      </c>
      <c r="E81" s="4">
        <f t="shared" si="1"/>
        <v>1.7189892796499999</v>
      </c>
      <c r="F81" s="1">
        <v>1977</v>
      </c>
      <c r="G81" s="1"/>
      <c r="H81" s="1">
        <v>4</v>
      </c>
    </row>
    <row r="82" spans="1:8">
      <c r="A82" s="1">
        <v>2021</v>
      </c>
      <c r="B82" s="1">
        <v>12</v>
      </c>
      <c r="C82" s="1" t="s">
        <v>45</v>
      </c>
      <c r="D82" s="1">
        <v>11.011193</v>
      </c>
      <c r="E82" s="4">
        <f t="shared" si="1"/>
        <v>0.91816832830500006</v>
      </c>
      <c r="F82" s="1">
        <v>1981</v>
      </c>
      <c r="G82" s="1">
        <v>2016</v>
      </c>
      <c r="H82" s="1">
        <v>6</v>
      </c>
    </row>
    <row r="83" spans="1:8">
      <c r="A83" s="1">
        <v>2021</v>
      </c>
      <c r="B83" s="1">
        <v>12</v>
      </c>
      <c r="C83" s="1" t="s">
        <v>73</v>
      </c>
      <c r="D83" s="1">
        <v>10.293051999999999</v>
      </c>
      <c r="E83" s="4">
        <f t="shared" si="1"/>
        <v>0.85828614102</v>
      </c>
      <c r="F83" s="1">
        <v>1977</v>
      </c>
      <c r="G83" s="1">
        <v>2015</v>
      </c>
      <c r="H83" s="1">
        <v>6</v>
      </c>
    </row>
    <row r="84" spans="1:8">
      <c r="A84" s="1">
        <v>2021</v>
      </c>
      <c r="B84" s="1">
        <v>12</v>
      </c>
      <c r="C84" s="1" t="s">
        <v>4</v>
      </c>
      <c r="D84" s="1">
        <v>15.149426</v>
      </c>
      <c r="E84" s="4">
        <f t="shared" si="1"/>
        <v>1.2632348870100001</v>
      </c>
      <c r="F84" s="1">
        <v>1985</v>
      </c>
      <c r="G84" s="2">
        <v>2019</v>
      </c>
      <c r="H84" s="1">
        <v>6</v>
      </c>
    </row>
    <row r="85" spans="1:8">
      <c r="A85" s="1">
        <v>2021</v>
      </c>
      <c r="B85" s="1">
        <v>12</v>
      </c>
      <c r="C85" s="1" t="s">
        <v>31</v>
      </c>
      <c r="D85" s="1">
        <v>24.382090999999999</v>
      </c>
      <c r="E85" s="4">
        <f t="shared" si="1"/>
        <v>2.033100658035</v>
      </c>
      <c r="F85" s="1">
        <v>1930</v>
      </c>
      <c r="G85" s="1"/>
      <c r="H85" s="1">
        <v>4</v>
      </c>
    </row>
    <row r="86" spans="1:8">
      <c r="A86" s="1">
        <v>2021</v>
      </c>
      <c r="B86" s="1">
        <v>12</v>
      </c>
      <c r="C86" s="1" t="s">
        <v>19</v>
      </c>
      <c r="D86" s="1">
        <v>19.073475999999999</v>
      </c>
      <c r="E86" s="4">
        <f t="shared" si="1"/>
        <v>1.5904417962599999</v>
      </c>
      <c r="F86" s="1">
        <v>1971</v>
      </c>
      <c r="G86" s="1"/>
      <c r="H86" s="1">
        <v>5</v>
      </c>
    </row>
    <row r="87" spans="1:8">
      <c r="A87" s="1">
        <v>2021</v>
      </c>
      <c r="B87" s="1">
        <v>12</v>
      </c>
      <c r="C87" s="1" t="s">
        <v>13</v>
      </c>
      <c r="D87" s="1">
        <v>27.019757999999999</v>
      </c>
      <c r="E87" s="4">
        <f t="shared" si="1"/>
        <v>2.2530425208299998</v>
      </c>
      <c r="F87" s="1">
        <v>1982</v>
      </c>
      <c r="G87" s="1"/>
      <c r="H87" s="1">
        <v>4</v>
      </c>
    </row>
    <row r="88" spans="1:8">
      <c r="A88" s="1">
        <v>2021</v>
      </c>
      <c r="B88" s="1">
        <v>12</v>
      </c>
      <c r="C88" s="1" t="s">
        <v>70</v>
      </c>
      <c r="D88" s="1">
        <v>17.506944000000001</v>
      </c>
      <c r="E88" s="4">
        <f t="shared" si="1"/>
        <v>1.4598165254400002</v>
      </c>
      <c r="F88" s="1">
        <v>1971</v>
      </c>
      <c r="G88" s="1"/>
      <c r="H88" s="1">
        <v>4</v>
      </c>
    </row>
    <row r="89" spans="1:8">
      <c r="A89" s="1">
        <v>2021</v>
      </c>
      <c r="B89" s="1">
        <v>12</v>
      </c>
      <c r="C89" s="1" t="s">
        <v>78</v>
      </c>
      <c r="D89" s="1">
        <v>9.7636859999999999</v>
      </c>
      <c r="E89" s="4">
        <f t="shared" si="1"/>
        <v>0.81414495711000001</v>
      </c>
      <c r="F89" s="1">
        <v>1970</v>
      </c>
      <c r="G89" s="1">
        <v>2021</v>
      </c>
      <c r="H89" s="1">
        <v>6</v>
      </c>
    </row>
    <row r="90" spans="1:8">
      <c r="A90" s="1">
        <v>2021</v>
      </c>
      <c r="B90" s="1">
        <v>12</v>
      </c>
      <c r="C90" s="1" t="s">
        <v>9</v>
      </c>
      <c r="D90" s="1">
        <v>25.467275000000001</v>
      </c>
      <c r="E90" s="4">
        <f t="shared" si="1"/>
        <v>2.1235887258749999</v>
      </c>
      <c r="F90" s="1">
        <v>1987</v>
      </c>
      <c r="G90" s="1"/>
      <c r="H90" s="1">
        <v>4</v>
      </c>
    </row>
    <row r="91" spans="1:8">
      <c r="A91" s="1">
        <v>2021</v>
      </c>
      <c r="B91" s="1">
        <v>12</v>
      </c>
      <c r="C91" s="1" t="s">
        <v>43</v>
      </c>
      <c r="D91" s="1">
        <v>19.613778</v>
      </c>
      <c r="E91" s="4">
        <f t="shared" si="1"/>
        <v>1.6354948785300001</v>
      </c>
      <c r="F91" s="1">
        <v>1972</v>
      </c>
      <c r="G91" s="1"/>
      <c r="H91" s="1">
        <v>4</v>
      </c>
    </row>
    <row r="92" spans="1:8">
      <c r="A92" s="1">
        <v>2021</v>
      </c>
      <c r="B92" s="1">
        <v>12</v>
      </c>
      <c r="C92" s="1" t="s">
        <v>105</v>
      </c>
      <c r="D92" s="1">
        <v>23.870407</v>
      </c>
      <c r="E92" s="4">
        <f t="shared" si="1"/>
        <v>1.9904338876950001</v>
      </c>
      <c r="F92" s="1">
        <v>1975</v>
      </c>
      <c r="G92" s="1"/>
      <c r="H92" s="1">
        <v>5</v>
      </c>
    </row>
    <row r="93" spans="1:8">
      <c r="A93" s="1">
        <v>2021</v>
      </c>
      <c r="B93" s="1">
        <v>12</v>
      </c>
      <c r="C93" s="1" t="s">
        <v>42</v>
      </c>
      <c r="D93" s="1">
        <v>11.468699000000001</v>
      </c>
      <c r="E93" s="4">
        <f t="shared" si="1"/>
        <v>0.95631746611500013</v>
      </c>
      <c r="F93" s="1">
        <v>1989</v>
      </c>
      <c r="G93" s="1">
        <v>2015</v>
      </c>
      <c r="H93" s="1">
        <v>6</v>
      </c>
    </row>
    <row r="94" spans="1:8">
      <c r="A94" s="1">
        <v>2021</v>
      </c>
      <c r="B94" s="1">
        <v>12</v>
      </c>
      <c r="C94" s="1" t="s">
        <v>47</v>
      </c>
      <c r="D94" s="1">
        <v>21.740068000000001</v>
      </c>
      <c r="E94" s="4">
        <f t="shared" si="1"/>
        <v>1.81279557018</v>
      </c>
      <c r="F94" s="1">
        <v>1993</v>
      </c>
      <c r="G94" s="1"/>
      <c r="H94" s="1">
        <v>4</v>
      </c>
    </row>
    <row r="95" spans="1:8">
      <c r="A95" s="1">
        <v>2021</v>
      </c>
      <c r="B95" s="1">
        <v>12</v>
      </c>
      <c r="C95" s="1" t="s">
        <v>65</v>
      </c>
      <c r="D95" s="1">
        <v>37.339885000000002</v>
      </c>
      <c r="E95" s="4">
        <f t="shared" si="1"/>
        <v>3.1135863107250001</v>
      </c>
      <c r="F95" s="1">
        <v>1961</v>
      </c>
      <c r="G95" s="1"/>
      <c r="H95" s="1">
        <v>4</v>
      </c>
    </row>
    <row r="96" spans="1:8">
      <c r="A96" s="1">
        <v>2021</v>
      </c>
      <c r="B96" s="1">
        <v>12</v>
      </c>
      <c r="C96" s="1" t="s">
        <v>57</v>
      </c>
      <c r="D96" s="1">
        <v>38.423102</v>
      </c>
      <c r="E96" s="4">
        <f t="shared" si="1"/>
        <v>3.2039103602700001</v>
      </c>
      <c r="F96" s="1">
        <v>1968</v>
      </c>
      <c r="G96" s="1"/>
      <c r="H96" s="1">
        <v>4</v>
      </c>
    </row>
    <row r="97" spans="1:8">
      <c r="A97" s="1">
        <v>2021</v>
      </c>
      <c r="B97" s="1">
        <v>12</v>
      </c>
      <c r="C97" s="1" t="s">
        <v>91</v>
      </c>
      <c r="D97" s="1">
        <v>9.5731079999999995</v>
      </c>
      <c r="E97" s="4">
        <f t="shared" si="1"/>
        <v>0.79825361057999999</v>
      </c>
      <c r="F97" s="1">
        <v>1984</v>
      </c>
      <c r="G97" s="1">
        <v>2015</v>
      </c>
      <c r="H97" s="1">
        <v>6</v>
      </c>
    </row>
    <row r="98" spans="1:8">
      <c r="A98" s="1">
        <v>2021</v>
      </c>
      <c r="B98" s="1">
        <v>12</v>
      </c>
      <c r="C98" s="1" t="s">
        <v>1</v>
      </c>
      <c r="D98" s="1">
        <v>19.952328999999999</v>
      </c>
      <c r="E98" s="4">
        <f t="shared" si="1"/>
        <v>1.6637249536649998</v>
      </c>
      <c r="F98" s="1">
        <v>1991</v>
      </c>
      <c r="G98" s="1"/>
      <c r="H98" s="1">
        <v>4</v>
      </c>
    </row>
    <row r="99" spans="1:8">
      <c r="A99" s="1">
        <v>2021</v>
      </c>
      <c r="B99" s="1">
        <v>12</v>
      </c>
      <c r="C99" s="1" t="s">
        <v>61</v>
      </c>
      <c r="D99" s="1">
        <v>17.756094999999998</v>
      </c>
      <c r="E99" s="4">
        <f t="shared" si="1"/>
        <v>1.4805919815749999</v>
      </c>
      <c r="F99" s="1">
        <v>1991</v>
      </c>
      <c r="G99" s="1"/>
      <c r="H99" s="1">
        <v>4</v>
      </c>
    </row>
    <row r="100" spans="1:8">
      <c r="A100" s="1">
        <v>2021</v>
      </c>
      <c r="B100" s="1">
        <v>12</v>
      </c>
      <c r="C100" s="1" t="s">
        <v>98</v>
      </c>
      <c r="D100" s="1">
        <v>19.182380999999999</v>
      </c>
      <c r="E100" s="4">
        <f t="shared" si="1"/>
        <v>1.5995228396849999</v>
      </c>
      <c r="F100" s="1">
        <v>1990</v>
      </c>
      <c r="G100" s="1"/>
      <c r="H100" s="1">
        <v>4</v>
      </c>
    </row>
    <row r="101" spans="1:8">
      <c r="A101" s="1">
        <v>2021</v>
      </c>
      <c r="B101" s="1">
        <v>12</v>
      </c>
      <c r="C101" s="1" t="s">
        <v>50</v>
      </c>
      <c r="D101" s="1">
        <v>12.846164</v>
      </c>
      <c r="E101" s="4">
        <f t="shared" si="1"/>
        <v>1.0711773851399999</v>
      </c>
      <c r="F101" s="1">
        <v>1976</v>
      </c>
      <c r="G101" s="1">
        <v>2021</v>
      </c>
      <c r="H101" s="1">
        <v>6</v>
      </c>
    </row>
    <row r="102" spans="1:8">
      <c r="A102" s="1">
        <v>2021</v>
      </c>
      <c r="B102" s="1">
        <v>12</v>
      </c>
      <c r="C102" s="1" t="s">
        <v>109</v>
      </c>
      <c r="D102" s="1">
        <v>26.291708</v>
      </c>
      <c r="E102" s="4">
        <f t="shared" si="1"/>
        <v>2.1923340715799999</v>
      </c>
      <c r="F102" s="1">
        <v>1977</v>
      </c>
      <c r="G102" s="1"/>
      <c r="H102" s="1">
        <v>4</v>
      </c>
    </row>
    <row r="103" spans="1:8">
      <c r="A103" s="1">
        <v>2021</v>
      </c>
      <c r="B103" s="1">
        <v>12</v>
      </c>
      <c r="C103" s="1" t="s">
        <v>33</v>
      </c>
      <c r="D103" s="1">
        <v>30.413630000000001</v>
      </c>
      <c r="E103" s="4">
        <f t="shared" si="1"/>
        <v>2.5360405375499999</v>
      </c>
      <c r="F103" s="1">
        <v>1964</v>
      </c>
      <c r="G103" s="1"/>
      <c r="H103" s="1">
        <v>4</v>
      </c>
    </row>
    <row r="104" spans="1:8">
      <c r="A104" s="1">
        <v>2021</v>
      </c>
      <c r="B104" s="1">
        <v>12</v>
      </c>
      <c r="C104" s="1" t="s">
        <v>28</v>
      </c>
      <c r="D104" s="1">
        <v>21.829032999999999</v>
      </c>
      <c r="E104" s="4">
        <f t="shared" si="1"/>
        <v>1.820213916705</v>
      </c>
      <c r="F104" s="1">
        <v>1978</v>
      </c>
      <c r="G104" s="1"/>
      <c r="H104" s="1">
        <v>5</v>
      </c>
    </row>
    <row r="105" spans="1:8">
      <c r="A105" s="1">
        <v>2021</v>
      </c>
      <c r="B105" s="1">
        <v>12</v>
      </c>
      <c r="C105" s="1" t="s">
        <v>92</v>
      </c>
      <c r="D105" s="1">
        <v>12.256316</v>
      </c>
      <c r="E105" s="4">
        <f t="shared" si="1"/>
        <v>1.02199290966</v>
      </c>
      <c r="F105" s="1">
        <v>1967</v>
      </c>
      <c r="G105" s="1">
        <v>2015</v>
      </c>
      <c r="H105" s="1">
        <v>6</v>
      </c>
    </row>
    <row r="106" spans="1:8">
      <c r="A106" s="1">
        <v>2021</v>
      </c>
      <c r="B106" s="1">
        <v>12</v>
      </c>
      <c r="C106" s="1" t="s">
        <v>51</v>
      </c>
      <c r="D106" s="1">
        <v>28.868120999999999</v>
      </c>
      <c r="E106" s="4">
        <f t="shared" si="1"/>
        <v>2.4071682695850001</v>
      </c>
      <c r="F106" s="1">
        <v>1972</v>
      </c>
      <c r="G106" s="1"/>
      <c r="H106" s="1">
        <v>4</v>
      </c>
    </row>
    <row r="107" spans="1:8">
      <c r="A107" s="1">
        <v>2021</v>
      </c>
      <c r="B107" s="1">
        <v>12</v>
      </c>
      <c r="C107" s="1" t="s">
        <v>90</v>
      </c>
      <c r="D107" s="1">
        <v>10.722472</v>
      </c>
      <c r="E107" s="4">
        <f t="shared" si="1"/>
        <v>0.89409332771999994</v>
      </c>
      <c r="F107" s="1">
        <v>1973</v>
      </c>
      <c r="G107" s="1">
        <v>2018</v>
      </c>
      <c r="H107" s="1">
        <v>6</v>
      </c>
    </row>
    <row r="108" spans="1:8">
      <c r="A108" s="1">
        <v>2021</v>
      </c>
      <c r="B108" s="1">
        <v>12</v>
      </c>
      <c r="C108" s="1" t="s">
        <v>8</v>
      </c>
      <c r="D108" s="1">
        <v>10.105273</v>
      </c>
      <c r="E108" s="4">
        <f t="shared" si="1"/>
        <v>0.84262818910500004</v>
      </c>
      <c r="F108" s="1">
        <v>1974</v>
      </c>
      <c r="G108" s="1">
        <v>2019</v>
      </c>
      <c r="H108" s="1">
        <v>6</v>
      </c>
    </row>
    <row r="109" spans="1:8">
      <c r="A109" s="1">
        <v>2021</v>
      </c>
      <c r="B109" s="1">
        <v>12</v>
      </c>
      <c r="C109" s="1" t="s">
        <v>83</v>
      </c>
      <c r="D109" s="1">
        <v>9.0776339999999998</v>
      </c>
      <c r="E109" s="4">
        <f t="shared" si="1"/>
        <v>0.75693851108999999</v>
      </c>
      <c r="F109" s="1">
        <v>1978</v>
      </c>
      <c r="G109" s="1">
        <v>2019</v>
      </c>
      <c r="H109" s="1">
        <v>6</v>
      </c>
    </row>
    <row r="110" spans="1:8">
      <c r="A110" s="1">
        <v>2021</v>
      </c>
      <c r="B110" s="1">
        <v>12</v>
      </c>
      <c r="C110" s="1" t="s">
        <v>63</v>
      </c>
      <c r="D110" s="1">
        <v>15.215244</v>
      </c>
      <c r="E110" s="4">
        <f t="shared" si="1"/>
        <v>1.2687231209400001</v>
      </c>
      <c r="F110" s="1">
        <v>1976</v>
      </c>
      <c r="G110" s="2">
        <v>2021</v>
      </c>
      <c r="H110" s="1">
        <v>6</v>
      </c>
    </row>
  </sheetData>
  <sortState ref="A1:H134">
    <sortCondition ref="C1:C13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 BROKIENĖ</cp:lastModifiedBy>
  <dcterms:modified xsi:type="dcterms:W3CDTF">2022-01-06T13:15:49Z</dcterms:modified>
</cp:coreProperties>
</file>